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5bdd6e4b6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os graficos" sheetId="1" r:id="R59929c521a9f4bd4"/>
    <x:sheet xmlns:r="http://schemas.openxmlformats.org/officeDocument/2006/relationships" name="Ejemplos" sheetId="2" r:id="Rf8beb939e8c74517"/>
    <x:sheet xmlns:r="http://schemas.openxmlformats.org/officeDocument/2006/relationships" name="Fuentes" sheetId="3" r:id="R98832c6ae4e14f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0.0"/>
    <x:numFmt numFmtId="202" formatCode="#,##0"/>
  </x:numFmts>
  <x:fonts count="4">
    <x:font>
      <x:sz val="11"/>
      <x:name val="Carlito"/>
    </x:font>
    <x:font>
      <x:sz val="11"/>
      <x:name val="Arial"/>
    </x:font>
    <x:font>
      <x:sz val="15"/>
      <x:name val="Arial"/>
    </x:font>
    <x:font>
      <x:b/>
      <x:sz val="11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CE5EA"/>
      </x:patternFill>
    </x:fill>
    <x:fill>
      <x:patternFill patternType="solid">
        <x:fgColor rgb="FFEDF4FA"/>
      </x:patternFill>
    </x:fill>
  </x:fills>
  <x:borders count="1">
    <x:border/>
  </x:borders>
  <x:cellStyleXfs count="1">
    <x:xf numFmtId="0" fontId="0" fillId="0" borderId="0"/>
  </x:cellStyleXfs>
  <x:cellXfs count="14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202" fontId="1" fillId="3" borderId="0" xfId="0" applyNumberFormat="1" applyFont="1" applyFill="1" applyBorder="1" applyAlignment="1">
      <x:alignment vertical="center"/>
    </x:xf>
    <x:xf numFmtId="200" fontId="1" fillId="3" borderId="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093c32d724256" /><Relationship Type="http://schemas.openxmlformats.org/officeDocument/2006/relationships/theme" Target="/xl/theme/theme1.xml" Id="Rfcf6446f679f4df3" /><Relationship Type="http://schemas.openxmlformats.org/officeDocument/2006/relationships/sharedStrings" Target="/xl/sharedStrings.xml" Id="Rb4e3c8cfbe84431a" /><Relationship Type="http://schemas.openxmlformats.org/officeDocument/2006/relationships/worksheet" Target="/xl/worksheets/sheet1.xml" Id="R59929c521a9f4bd4" /><Relationship Type="http://schemas.openxmlformats.org/officeDocument/2006/relationships/worksheet" Target="/xl/worksheets/sheet2.xml" Id="Rf8beb939e8c74517" /><Relationship Type="http://schemas.openxmlformats.org/officeDocument/2006/relationships/worksheet" Target="/xl/worksheets/sheet3.xml" Id="R98832c6ae4e14f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8" hidden="0" customWidth="1"/>
    <x:col min="3" max="3" width="18" hidden="0" customWidth="1"/>
    <x:col min="4" max="4" width="25" hidden="0" customWidth="1"/>
    <x:col min="5" max="5" width="18" hidden="0" customWidth="1"/>
  </x:cols>
  <x:sheetData>
    <x:row r="1" ht="23" customHeight="1">
      <x:c r="A1" s="3" t="str">
        <x:v>Datos de los gráficos del informe</x:v>
      </x:c>
      <x:c r="B1" s="2"/>
      <x:c r="C1" s="2"/>
      <x:c r="D1" s="2"/>
      <x:c r="E1" s="2"/>
    </x:row>
    <x:row r="2" ht="23" customHeight="1">
      <x:c r="A2" s="2" t="str">
        <x:v>Cierre 10 septiembre 2026. Tasas y precios nominales.</x:v>
      </x:c>
      <x:c r="B2" s="2"/>
      <x:c r="C2" s="2"/>
      <x:c r="D2" s="2"/>
      <x:c r="E2" s="2"/>
    </x:row>
    <x:row r="3" ht="23" customHeight="1">
      <x:c r="A3" s="2"/>
      <x:c r="B3" s="2"/>
      <x:c r="C3" s="2"/>
      <x:c r="D3" s="2"/>
      <x:c r="E3" s="2"/>
    </x:row>
    <x:row r="4" ht="35" customHeight="1">
      <x:c r="A4" s="6" t="str">
        <x:v>Periodo</x:v>
      </x:c>
      <x:c r="B4" s="6" t="str">
        <x:v>IPV anual (%)</x:v>
      </x:c>
      <x:c r="C4" s="6" t="str">
        <x:v>Fuente</x:v>
      </x:c>
      <x:c r="D4" s="6" t="str">
        <x:v>Alcance</x:v>
      </x:c>
      <x:c r="E4" s="2"/>
    </x:row>
    <x:row r="5" ht="23" customHeight="1">
      <x:c r="A5" s="2" t="str">
        <x:v>2024T1</x:v>
      </x:c>
      <x:c r="B5" s="7" t="n">
        <x:v>0.063</x:v>
      </x:c>
      <x:c r="C5" s="2" t="str">
        <x:v>[2]</x:v>
      </x:c>
      <x:c r="D5" s="2" t="str">
        <x:v>España</x:v>
      </x:c>
      <x:c r="E5" s="2"/>
    </x:row>
    <x:row r="6" ht="23" customHeight="1">
      <x:c r="A6" s="2" t="str">
        <x:v>2024T2</x:v>
      </x:c>
      <x:c r="B6" s="7" t="n">
        <x:v>0.078</x:v>
      </x:c>
      <x:c r="C6" s="2" t="str">
        <x:v>[2]</x:v>
      </x:c>
      <x:c r="D6" s="2" t="str">
        <x:v>España</x:v>
      </x:c>
      <x:c r="E6" s="2"/>
    </x:row>
    <x:row r="7" ht="23" customHeight="1">
      <x:c r="A7" s="2" t="str">
        <x:v>2024T3</x:v>
      </x:c>
      <x:c r="B7" s="7" t="n">
        <x:v>0.081</x:v>
      </x:c>
      <x:c r="C7" s="2" t="str">
        <x:v>[2]</x:v>
      </x:c>
      <x:c r="D7" s="2" t="str">
        <x:v>España</x:v>
      </x:c>
      <x:c r="E7" s="2"/>
    </x:row>
    <x:row r="8" ht="23" customHeight="1">
      <x:c r="A8" s="2" t="str">
        <x:v>2024T4</x:v>
      </x:c>
      <x:c r="B8" s="7" t="n">
        <x:v>0.113</x:v>
      </x:c>
      <x:c r="C8" s="2" t="str">
        <x:v>[2]</x:v>
      </x:c>
      <x:c r="D8" s="2" t="str">
        <x:v>España</x:v>
      </x:c>
      <x:c r="E8" s="2"/>
    </x:row>
    <x:row r="9" ht="23" customHeight="1">
      <x:c r="A9" s="2" t="str">
        <x:v>2025T1</x:v>
      </x:c>
      <x:c r="B9" s="7" t="n">
        <x:v>0.122</x:v>
      </x:c>
      <x:c r="C9" s="2" t="str">
        <x:v>[2]</x:v>
      </x:c>
      <x:c r="D9" s="2" t="str">
        <x:v>España</x:v>
      </x:c>
      <x:c r="E9" s="2"/>
    </x:row>
    <x:row r="10" ht="23" customHeight="1">
      <x:c r="A10" s="2" t="str">
        <x:v>2025T2</x:v>
      </x:c>
      <x:c r="B10" s="7" t="n">
        <x:v>0.127</x:v>
      </x:c>
      <x:c r="C10" s="2" t="str">
        <x:v>[2]</x:v>
      </x:c>
      <x:c r="D10" s="2" t="str">
        <x:v>España</x:v>
      </x:c>
      <x:c r="E10" s="2"/>
    </x:row>
    <x:row r="11" ht="23" customHeight="1">
      <x:c r="A11" s="2" t="str">
        <x:v>2025T3</x:v>
      </x:c>
      <x:c r="B11" s="7" t="n">
        <x:v>0.128</x:v>
      </x:c>
      <x:c r="C11" s="2" t="str">
        <x:v>[2]</x:v>
      </x:c>
      <x:c r="D11" s="2" t="str">
        <x:v>España</x:v>
      </x:c>
      <x:c r="E11" s="2"/>
    </x:row>
    <x:row r="12" ht="23" customHeight="1">
      <x:c r="A12" s="2" t="str">
        <x:v>2025T4</x:v>
      </x:c>
      <x:c r="B12" s="7" t="n">
        <x:v>0.129</x:v>
      </x:c>
      <x:c r="C12" s="2" t="str">
        <x:v>[2]</x:v>
      </x:c>
      <x:c r="D12" s="2" t="str">
        <x:v>España</x:v>
      </x:c>
      <x:c r="E12" s="2"/>
    </x:row>
    <x:row r="13" ht="23" customHeight="1">
      <x:c r="A13" s="2" t="str">
        <x:v>2026T1</x:v>
      </x:c>
      <x:c r="B13" s="7" t="n">
        <x:v>0.129</x:v>
      </x:c>
      <x:c r="C13" s="2" t="str">
        <x:v>[1]</x:v>
      </x:c>
      <x:c r="D13" s="2" t="str">
        <x:v>España</x:v>
      </x:c>
      <x:c r="E13" s="2"/>
    </x:row>
    <x:row r="14" ht="23" customHeight="1">
      <x:c r="A14" s="2" t="str">
        <x:v>2026T2</x:v>
      </x:c>
      <x:c r="B14" s="7" t="n">
        <x:v>0.122</x:v>
      </x:c>
      <x:c r="C14" s="2" t="str">
        <x:v>[1]</x:v>
      </x:c>
      <x:c r="D14" s="2" t="str">
        <x:v>España</x:v>
      </x:c>
      <x:c r="E14" s="2"/>
    </x:row>
    <x:row r="15" ht="23" customHeight="1">
      <x:c r="A15" s="2"/>
      <x:c r="B15" s="2"/>
      <x:c r="C15" s="2"/>
      <x:c r="D15" s="2"/>
      <x:c r="E15" s="2"/>
    </x:row>
    <x:row r="16" ht="23" customHeight="1">
      <x:c r="A16" s="2"/>
      <x:c r="B16" s="2"/>
      <x:c r="C16" s="2"/>
      <x:c r="D16" s="2"/>
      <x:c r="E16" s="2"/>
    </x:row>
    <x:row r="17" ht="35" customHeight="1">
      <x:c r="A17" s="6" t="str">
        <x:v>Mes</x:v>
      </x:c>
      <x:c r="B17" s="6" t="str">
        <x:v>€/m²/mes</x:v>
      </x:c>
      <x:c r="C17" s="6" t="str">
        <x:v>Fuente</x:v>
      </x:c>
      <x:c r="D17" s="6" t="str">
        <x:v>Alcance</x:v>
      </x:c>
      <x:c r="E17" s="2"/>
    </x:row>
    <x:row r="18" ht="23" customHeight="1">
      <x:c r="A18" s="2" t="str">
        <x:v>Sep 2025</x:v>
      </x:c>
      <x:c r="B18" s="8" t="n">
        <x:v>14.3</x:v>
      </x:c>
      <x:c r="C18" s="2" t="str">
        <x:v>[5]</x:v>
      </x:c>
      <x:c r="D18" s="2" t="str">
        <x:v>Alquiler anunciado</x:v>
      </x:c>
      <x:c r="E18" s="2"/>
    </x:row>
    <x:row r="19" ht="23" customHeight="1">
      <x:c r="A19" s="2" t="str">
        <x:v>Oct 2025</x:v>
      </x:c>
      <x:c r="B19" s="8" t="n">
        <x:v>14.3</x:v>
      </x:c>
      <x:c r="C19" s="2" t="str">
        <x:v>[5]</x:v>
      </x:c>
      <x:c r="D19" s="2" t="str">
        <x:v>Alquiler anunciado</x:v>
      </x:c>
      <x:c r="E19" s="2"/>
    </x:row>
    <x:row r="20" ht="23" customHeight="1">
      <x:c r="A20" s="2" t="str">
        <x:v>Nov 2025</x:v>
      </x:c>
      <x:c r="B20" s="8" t="n">
        <x:v>14.3</x:v>
      </x:c>
      <x:c r="C20" s="2" t="str">
        <x:v>[5]</x:v>
      </x:c>
      <x:c r="D20" s="2" t="str">
        <x:v>Alquiler anunciado</x:v>
      </x:c>
      <x:c r="E20" s="2"/>
    </x:row>
    <x:row r="21" ht="23" customHeight="1">
      <x:c r="A21" s="2" t="str">
        <x:v>Dic 2025</x:v>
      </x:c>
      <x:c r="B21" s="8" t="n">
        <x:v>14.4</x:v>
      </x:c>
      <x:c r="C21" s="2" t="str">
        <x:v>[5]</x:v>
      </x:c>
      <x:c r="D21" s="2" t="str">
        <x:v>Alquiler anunciado</x:v>
      </x:c>
      <x:c r="E21" s="2"/>
    </x:row>
    <x:row r="22" ht="23" customHeight="1">
      <x:c r="A22" s="2" t="str">
        <x:v>Ene 2026</x:v>
      </x:c>
      <x:c r="B22" s="8" t="n">
        <x:v>14.5</x:v>
      </x:c>
      <x:c r="C22" s="2" t="str">
        <x:v>[5]</x:v>
      </x:c>
      <x:c r="D22" s="2" t="str">
        <x:v>Alquiler anunciado</x:v>
      </x:c>
      <x:c r="E22" s="2"/>
    </x:row>
    <x:row r="23" ht="23" customHeight="1">
      <x:c r="A23" s="2" t="str">
        <x:v>Feb 2026</x:v>
      </x:c>
      <x:c r="B23" s="8" t="n">
        <x:v>14.6</x:v>
      </x:c>
      <x:c r="C23" s="2" t="str">
        <x:v>[5]</x:v>
      </x:c>
      <x:c r="D23" s="2" t="str">
        <x:v>Alquiler anunciado</x:v>
      </x:c>
      <x:c r="E23" s="2"/>
    </x:row>
    <x:row r="24" ht="23" customHeight="1">
      <x:c r="A24" s="2" t="str">
        <x:v>Mar 2026</x:v>
      </x:c>
      <x:c r="B24" s="8" t="n">
        <x:v>14.7</x:v>
      </x:c>
      <x:c r="C24" s="2" t="str">
        <x:v>[5]</x:v>
      </x:c>
      <x:c r="D24" s="2" t="str">
        <x:v>Alquiler anunciado</x:v>
      </x:c>
      <x:c r="E24" s="2"/>
    </x:row>
    <x:row r="25" ht="23" customHeight="1">
      <x:c r="A25" s="2" t="str">
        <x:v>Abr 2026</x:v>
      </x:c>
      <x:c r="B25" s="8" t="n">
        <x:v>14.9</x:v>
      </x:c>
      <x:c r="C25" s="2" t="str">
        <x:v>[5]</x:v>
      </x:c>
      <x:c r="D25" s="2" t="str">
        <x:v>Alquiler anunciado</x:v>
      </x:c>
      <x:c r="E25" s="2"/>
    </x:row>
    <x:row r="26" ht="23" customHeight="1">
      <x:c r="A26" s="2" t="str">
        <x:v>May 2026</x:v>
      </x:c>
      <x:c r="B26" s="8" t="n">
        <x:v>15</x:v>
      </x:c>
      <x:c r="C26" s="2" t="str">
        <x:v>[5]</x:v>
      </x:c>
      <x:c r="D26" s="2" t="str">
        <x:v>Alquiler anunciado</x:v>
      </x:c>
      <x:c r="E26" s="2"/>
    </x:row>
    <x:row r="27" ht="23" customHeight="1">
      <x:c r="A27" s="2" t="str">
        <x:v>Jun 2026</x:v>
      </x:c>
      <x:c r="B27" s="8" t="n">
        <x:v>15.2</x:v>
      </x:c>
      <x:c r="C27" s="2" t="str">
        <x:v>[5]</x:v>
      </x:c>
      <x:c r="D27" s="2" t="str">
        <x:v>Alquiler anunciado</x:v>
      </x:c>
      <x:c r="E27" s="2"/>
    </x:row>
    <x:row r="28" ht="23" customHeight="1">
      <x:c r="A28" s="2" t="str">
        <x:v>Jul 2026</x:v>
      </x:c>
      <x:c r="B28" s="8" t="n">
        <x:v>15.3</x:v>
      </x:c>
      <x:c r="C28" s="2" t="str">
        <x:v>[5]</x:v>
      </x:c>
      <x:c r="D28" s="2" t="str">
        <x:v>Alquiler anunciado</x:v>
      </x:c>
      <x:c r="E28" s="2"/>
    </x:row>
    <x:row r="29" ht="23" customHeight="1">
      <x:c r="A29" s="2" t="str">
        <x:v>Ago 2026</x:v>
      </x:c>
      <x:c r="B29" s="8" t="n">
        <x:v>15.1</x:v>
      </x:c>
      <x:c r="C29" s="2" t="str">
        <x:v>[5]</x:v>
      </x:c>
      <x:c r="D29" s="2" t="str">
        <x:v>Alquiler anunciado</x:v>
      </x:c>
      <x:c r="E29" s="2"/>
    </x:row>
    <x:row r="30" ht="23" customHeight="1">
      <x:c r="A30" s="2"/>
      <x:c r="B30" s="2"/>
      <x:c r="C30" s="2"/>
      <x:c r="D30" s="2"/>
      <x:c r="E30" s="2"/>
    </x:row>
    <x:row r="31" ht="23" customHeight="1">
      <x:c r="A31" s="9" t="str">
        <x:v>Serie de Idealista consultada el 10/09/2026, con revisión metodológica de julio de 2026. No mezclar con capturas antiguas.</x:v>
      </x:c>
      <x:c r="B31" s="9"/>
      <x:c r="C31" s="9"/>
      <x:c r="D31" s="9"/>
      <x:c r="E31" s="9"/>
    </x:row>
    <x:row r="32" ht="23" customHeight="1">
      <x:c r="A32" s="9"/>
      <x:c r="B32" s="9"/>
      <x:c r="C32" s="9"/>
      <x:c r="D32" s="9"/>
      <x:c r="E32" s="9"/>
    </x:row>
    <x:row r="33" ht="23" customHeight="1">
      <x:c r="A33" s="2"/>
      <x:c r="B33" s="2"/>
      <x:c r="C33" s="2"/>
      <x:c r="D33" s="2"/>
      <x:c r="E33" s="2"/>
    </x:row>
    <x:row r="34" ht="23" customHeight="1">
      <x:c r="A34" s="2"/>
      <x:c r="B34" s="2"/>
      <x:c r="C34" s="2"/>
      <x:c r="D34" s="2"/>
      <x:c r="E34" s="2"/>
    </x:row>
    <x:row r="35" ht="35" customHeight="1">
      <x:c r="A35" s="6" t="str">
        <x:v>Municipio</x:v>
      </x:c>
      <x:c r="B35" s="6" t="str">
        <x:v>€/m²/mes</x:v>
      </x:c>
      <x:c r="C35" s="6" t="str">
        <x:v>Variación anual</x:v>
      </x:c>
      <x:c r="D35" s="6" t="str">
        <x:v>Fuente</x:v>
      </x:c>
      <x:c r="E35" s="2"/>
    </x:row>
    <x:row r="36" ht="23" customHeight="1">
      <x:c r="A36" s="2" t="str">
        <x:v>Madrid</x:v>
      </x:c>
      <x:c r="B36" s="8" t="n">
        <x:v>23.3</x:v>
      </x:c>
      <x:c r="C36" s="7" t="n">
        <x:v>0.051</x:v>
      </x:c>
      <x:c r="D36" s="2" t="str">
        <x:v>[6]</x:v>
      </x:c>
      <x:c r="E36" s="2"/>
    </x:row>
    <x:row r="37" ht="23" customHeight="1">
      <x:c r="A37" s="2" t="str">
        <x:v>Barcelona</x:v>
      </x:c>
      <x:c r="B37" s="8" t="n">
        <x:v>20.2</x:v>
      </x:c>
      <x:c r="C37" s="7" t="n">
        <x:v>0.006999999999999999</x:v>
      </x:c>
      <x:c r="D37" s="2" t="str">
        <x:v>[6]</x:v>
      </x:c>
      <x:c r="E37" s="2"/>
    </x:row>
    <x:row r="38" ht="23" customHeight="1">
      <x:c r="A38" s="2" t="str">
        <x:v>Málaga</x:v>
      </x:c>
      <x:c r="B38" s="8" t="n">
        <x:v>16.5</x:v>
      </x:c>
      <x:c r="C38" s="7" t="n">
        <x:v>0.027999999999999997</x:v>
      </x:c>
      <x:c r="D38" s="2" t="str">
        <x:v>[6]</x:v>
      </x:c>
      <x:c r="E38" s="2"/>
    </x:row>
    <x:row r="39" ht="23" customHeight="1">
      <x:c r="A39" s="2" t="str">
        <x:v>Valencia</x:v>
      </x:c>
      <x:c r="B39" s="8" t="n">
        <x:v>16.3</x:v>
      </x:c>
      <x:c r="C39" s="7" t="n">
        <x:v>0.035</x:v>
      </x:c>
      <x:c r="D39" s="2" t="str">
        <x:v>[6]</x:v>
      </x:c>
      <x:c r="E39" s="2"/>
    </x:row>
    <x:row r="40" ht="23" customHeight="1">
      <x:c r="A40" s="2" t="str">
        <x:v>Sevilla</x:v>
      </x:c>
      <x:c r="B40" s="8" t="n">
        <x:v>13.5</x:v>
      </x:c>
      <x:c r="C40" s="7" t="n">
        <x:v>0.044000000000000004</x:v>
      </x:c>
      <x:c r="D40" s="2" t="str">
        <x:v>[6]</x:v>
      </x:c>
      <x:c r="E40" s="2"/>
    </x:row>
    <x:row r="41" ht="23" customHeight="1">
      <x:c r="A41" s="2"/>
      <x:c r="B41" s="2"/>
      <x:c r="C41" s="2"/>
      <x:c r="D41" s="2"/>
      <x:c r="E41" s="2"/>
    </x:row>
    <x:row r="42" ht="23" customHeight="1">
      <x:c r="A42" s="9" t="str">
        <x:v>Agosto de 2026. Municipios, no provincias. Precios de oferta, no rentas de contratos firmados.</x:v>
      </x:c>
      <x:c r="B42" s="9"/>
      <x:c r="C42" s="9"/>
      <x:c r="D42" s="9"/>
      <x:c r="E42" s="9"/>
    </x:row>
    <x:row r="43" ht="23" customHeight="1">
      <x:c r="A43" s="9"/>
      <x:c r="B43" s="9"/>
      <x:c r="C43" s="9"/>
      <x:c r="D43" s="9"/>
      <x:c r="E43" s="9"/>
    </x:row>
    <x:row r="44" ht="23" customHeight="1">
      <x:c r="A44" s="2"/>
      <x:c r="B44" s="2"/>
      <x:c r="C44" s="2"/>
      <x:c r="D44" s="2"/>
      <x:c r="E44" s="2"/>
    </x:row>
    <x:row r="45" ht="23" customHeight="1">
      <x:c r="A45" s="2"/>
      <x:c r="B45" s="2"/>
      <x:c r="C45" s="2"/>
      <x:c r="D45" s="2"/>
      <x:c r="E45" s="2"/>
    </x:row>
    <x:row r="46" ht="23" customHeight="1">
      <x:c r="A46" s="2"/>
      <x:c r="B46" s="2"/>
      <x:c r="C46" s="2"/>
      <x:c r="D46" s="2"/>
      <x:c r="E46" s="2"/>
    </x:row>
    <x:row r="47" ht="23" customHeight="1">
      <x:c r="A47" s="2"/>
      <x:c r="B47" s="2"/>
      <x:c r="C47" s="2"/>
      <x:c r="D47" s="2"/>
      <x:c r="E47" s="2"/>
    </x:row>
    <x:row r="48" ht="23" customHeight="1">
      <x:c r="A48" s="2"/>
      <x:c r="B48" s="2"/>
      <x:c r="C48" s="2"/>
      <x:c r="D48" s="2"/>
      <x:c r="E48" s="2"/>
    </x:row>
    <x:row r="49" ht="23" customHeight="1">
      <x:c r="A49" s="2"/>
      <x:c r="B49" s="2"/>
      <x:c r="C49" s="2"/>
      <x:c r="D49" s="2"/>
      <x:c r="E49" s="2"/>
    </x:row>
    <x:row r="50" ht="23" customHeight="1">
      <x:c r="A50" s="2"/>
      <x:c r="B50" s="2"/>
      <x:c r="C50" s="2"/>
      <x:c r="D50" s="2"/>
      <x:c r="E50" s="2"/>
    </x:row>
    <x:row r="51" ht="23" customHeight="1">
      <x:c r="A51" s="2"/>
      <x:c r="B51" s="2"/>
      <x:c r="C51" s="2"/>
      <x:c r="D51" s="2"/>
      <x:c r="E51" s="2"/>
    </x:row>
    <x:row r="52" ht="23" customHeight="1">
      <x:c r="A52" s="2"/>
      <x:c r="B52" s="2"/>
      <x:c r="C52" s="2"/>
      <x:c r="D52" s="2"/>
      <x:c r="E52" s="2"/>
    </x:row>
    <x:row r="53" ht="23" customHeight="1">
      <x:c r="A53" s="2"/>
      <x:c r="B53" s="2"/>
      <x:c r="C53" s="2"/>
      <x:c r="D53" s="2"/>
      <x:c r="E53" s="2"/>
    </x:row>
    <x:row r="54" ht="23" customHeight="1">
      <x:c r="A54" s="2"/>
      <x:c r="B54" s="2"/>
      <x:c r="C54" s="2"/>
      <x:c r="D54" s="2"/>
      <x:c r="E54" s="2"/>
    </x:row>
    <x:row r="55" ht="23" customHeight="1">
      <x:c r="A55" s="2"/>
      <x:c r="B55" s="2"/>
      <x:c r="C55" s="2"/>
      <x:c r="D55" s="2"/>
      <x:c r="E55" s="2"/>
    </x:row>
  </x:sheetData>
  <x:mergeCells>
    <x:mergeCell ref="A1:E1"/>
    <x:mergeCell ref="A2:E2"/>
    <x:mergeCell ref="A31:E32"/>
    <x:mergeCell ref="A42:E4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23" hidden="0" customWidth="1"/>
    <x:col min="3" max="3" width="23" hidden="0" customWidth="1"/>
    <x:col min="4" max="4" width="23" hidden="0" customWidth="1"/>
  </x:cols>
  <x:sheetData>
    <x:row r="1" ht="23" customHeight="1">
      <x:c r="A1" s="3" t="str">
        <x:v>Ejemplos didácticos editables</x:v>
      </x:c>
      <x:c r="B1" s="2"/>
      <x:c r="C1" s="2"/>
      <x:c r="D1" s="2"/>
    </x:row>
    <x:row r="2" ht="23" customHeight="1">
      <x:c r="A2" s="9" t="str">
        <x:v>Supuestos propios. No son datos del hogar medio ni ofertas hipotecarias.</x:v>
      </x:c>
      <x:c r="B2" s="9"/>
      <x:c r="C2" s="9"/>
      <x:c r="D2" s="9"/>
    </x:row>
    <x:row r="3" ht="23" customHeight="1">
      <x:c r="A3" s="9"/>
      <x:c r="B3" s="9"/>
      <x:c r="C3" s="9"/>
      <x:c r="D3" s="9"/>
    </x:row>
    <x:row r="4" ht="23" customHeight="1">
      <x:c r="A4" s="2"/>
      <x:c r="B4" s="2"/>
      <x:c r="C4" s="2"/>
      <x:c r="D4" s="2"/>
    </x:row>
    <x:row r="5" ht="35" customHeight="1">
      <x:c r="A5" s="6" t="str">
        <x:v>Alquiler €/mes</x:v>
      </x:c>
      <x:c r="B5" s="6" t="str">
        <x:v>Ingreso neto €/mes</x:v>
      </x:c>
      <x:c r="C5" s="6" t="str">
        <x:v>Esfuerzo</x:v>
      </x:c>
      <x:c r="D5" s="6" t="str"/>
    </x:row>
    <x:row r="6" ht="23" customHeight="1">
      <x:c r="A6" s="11" t="n">
        <x:v>900</x:v>
      </x:c>
      <x:c r="B6" s="11" t="n">
        <x:v>1800</x:v>
      </x:c>
      <x:c r="C6" s="7" t="n">
        <x:f>A6/B6</x:f>
        <x:v>0.5</x:v>
      </x:c>
      <x:c r="D6" s="2"/>
    </x:row>
    <x:row r="7" ht="23" customHeight="1">
      <x:c r="A7" s="11" t="n">
        <x:v>900</x:v>
      </x:c>
      <x:c r="B7" s="11" t="n">
        <x:v>2600</x:v>
      </x:c>
      <x:c r="C7" s="7" t="n">
        <x:f>A7/B7</x:f>
        <x:v>0.34615384615384615</x:v>
      </x:c>
      <x:c r="D7" s="2"/>
    </x:row>
    <x:row r="8" ht="23" customHeight="1">
      <x:c r="A8" s="11" t="n">
        <x:v>1200</x:v>
      </x:c>
      <x:c r="B8" s="11" t="n">
        <x:v>2600</x:v>
      </x:c>
      <x:c r="C8" s="7" t="n">
        <x:f>A8/B8</x:f>
        <x:v>0.46153846153846156</x:v>
      </x:c>
      <x:c r="D8" s="2"/>
    </x:row>
    <x:row r="9" ht="23" customHeight="1">
      <x:c r="A9" s="11" t="n">
        <x:v>1200</x:v>
      </x:c>
      <x:c r="B9" s="11" t="n">
        <x:v>3500</x:v>
      </x:c>
      <x:c r="C9" s="7" t="n">
        <x:f>A9/B9</x:f>
        <x:v>0.34285714285714286</x:v>
      </x:c>
      <x:c r="D9" s="2"/>
    </x:row>
    <x:row r="10" ht="23" customHeight="1">
      <x:c r="A10" s="2"/>
      <x:c r="B10" s="2"/>
      <x:c r="C10" s="2"/>
      <x:c r="D10" s="2"/>
    </x:row>
    <x:row r="11" ht="23" customHeight="1">
      <x:c r="A11" s="2"/>
      <x:c r="B11" s="2"/>
      <x:c r="C11" s="2"/>
      <x:c r="D11" s="2"/>
    </x:row>
    <x:row r="12" ht="35" customHeight="1">
      <x:c r="A12" s="6" t="str">
        <x:v>Capital €</x:v>
      </x:c>
      <x:c r="B12" s="6" t="str">
        <x:v>Plazo en años</x:v>
      </x:c>
      <x:c r="C12" s="6" t="str">
        <x:v>Tipo anual supuesto</x:v>
      </x:c>
      <x:c r="D12" s="6" t="str">
        <x:v>Cuota €/mes</x:v>
      </x:c>
    </x:row>
    <x:row r="13" ht="23" customHeight="1">
      <x:c r="A13" s="12" t="n">
        <x:v>200000</x:v>
      </x:c>
      <x:c r="B13" s="11" t="n">
        <x:v>25</x:v>
      </x:c>
      <x:c r="C13" s="13" t="n">
        <x:v>0.025</x:v>
      </x:c>
      <x:c r="D13" s="10" t="n">
        <x:f>A13*(C13/12)/(1-(1+C13/12)^(-B13*12))</x:f>
        <x:v>897.2334681532082</x:v>
      </x:c>
    </x:row>
    <x:row r="14" ht="23" customHeight="1">
      <x:c r="A14" s="12" t="n">
        <x:v>200000</x:v>
      </x:c>
      <x:c r="B14" s="11" t="n">
        <x:v>25</x:v>
      </x:c>
      <x:c r="C14" s="13" t="n">
        <x:v>0.03</x:v>
      </x:c>
      <x:c r="D14" s="10" t="n">
        <x:f>A14*(C14/12)/(1-(1+C14/12)^(-B14*12))</x:f>
        <x:v>948.4226277153597</x:v>
      </x:c>
    </x:row>
    <x:row r="15" ht="23" customHeight="1">
      <x:c r="A15" s="12" t="n">
        <x:v>200000</x:v>
      </x:c>
      <x:c r="B15" s="11" t="n">
        <x:v>25</x:v>
      </x:c>
      <x:c r="C15" s="13" t="n">
        <x:v>0.04</x:v>
      </x:c>
      <x:c r="D15" s="10" t="n">
        <x:f>A15*(C15/12)/(1-(1+C15/12)^(-B15*12))</x:f>
        <x:v>1055.6736805955404</x:v>
      </x:c>
    </x:row>
    <x:row r="16" ht="23" customHeight="1">
      <x:c r="A16" s="2"/>
      <x:c r="B16" s="2"/>
      <x:c r="C16" s="2"/>
      <x:c r="D16" s="2"/>
    </x:row>
    <x:row r="17" ht="23" customHeight="1">
      <x:c r="A17" s="9" t="str">
        <x:v>Amortización francesa, 12 pagos anuales. No incluye seguros, comisiones ni otros costes. Tipos positivos y plazos mayores que cero.</x:v>
      </x:c>
      <x:c r="B17" s="9"/>
      <x:c r="C17" s="9"/>
      <x:c r="D17" s="9"/>
    </x:row>
    <x:row r="18" ht="23" customHeight="1">
      <x:c r="A18" s="9"/>
      <x:c r="B18" s="9"/>
      <x:c r="C18" s="9"/>
      <x:c r="D18" s="9"/>
    </x:row>
    <x:row r="19" ht="23" customHeight="1">
      <x:c r="A19" s="9"/>
      <x:c r="B19" s="9"/>
      <x:c r="C19" s="9"/>
      <x:c r="D19" s="9"/>
    </x:row>
    <x:row r="20" ht="23" customHeight="1">
      <x:c r="A20" s="2"/>
      <x:c r="B20" s="2"/>
      <x:c r="C20" s="2"/>
      <x:c r="D20" s="2"/>
    </x:row>
    <x:row r="21" ht="23" customHeight="1">
      <x:c r="A21" s="2"/>
      <x:c r="B21" s="2"/>
      <x:c r="C21" s="2"/>
      <x:c r="D21" s="2"/>
    </x:row>
    <x:row r="22" ht="23" customHeight="1">
      <x:c r="A22" s="2"/>
      <x:c r="B22" s="2"/>
      <x:c r="C22" s="2"/>
      <x:c r="D22" s="2"/>
    </x:row>
    <x:row r="23" ht="23" customHeight="1">
      <x:c r="A23" s="2"/>
      <x:c r="B23" s="2"/>
      <x:c r="C23" s="2"/>
      <x:c r="D23" s="2"/>
    </x:row>
  </x:sheetData>
  <x:mergeCells>
    <x:mergeCell ref="A1:D1"/>
    <x:mergeCell ref="A2:D3"/>
    <x:mergeCell ref="A17:D19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6" hidden="0" customWidth="1"/>
    <x:col min="2" max="2" width="25" hidden="0" customWidth="1"/>
    <x:col min="3" max="3" width="44" hidden="0" customWidth="1"/>
    <x:col min="4" max="4" width="25" hidden="0" customWidth="1"/>
    <x:col min="5" max="5" width="60" hidden="0" customWidth="1"/>
    <x:col min="6" max="6" width="40" hidden="0" customWidth="1"/>
  </x:cols>
  <x:sheetData>
    <x:row r="1" ht="35" customHeight="1">
      <x:c r="A1" s="6" t="str">
        <x:v>N.º</x:v>
      </x:c>
      <x:c r="B1" s="6" t="str">
        <x:v>Entidad</x:v>
      </x:c>
      <x:c r="C1" s="6" t="str">
        <x:v>Título</x:v>
      </x:c>
      <x:c r="D1" s="6" t="str">
        <x:v>Fecha</x:v>
      </x:c>
      <x:c r="E1" s="6" t="str">
        <x:v>Enlace original</x:v>
      </x:c>
      <x:c r="F1" s="6" t="str">
        <x:v>Uso</x:v>
      </x:c>
    </x:row>
    <x:row r="2" ht="92" customHeight="1">
      <x:c r="A2" s="9" t="n">
        <x:v>1</x:v>
      </x:c>
      <x:c r="B2" s="9" t="str">
        <x:v>INE</x:v>
      </x:c>
      <x:c r="C2" s="9" t="str">
        <x:v>Índice de Precios de Vivienda segundo trimestre de 2026</x:v>
      </x:c>
      <x:c r="D2" s="9" t="str">
        <x:v>7 septiembre 2026</x:v>
      </x:c>
      <x:c r="E2" s="9" t="str">
        <x:v>https://www.ine.es/dyngs/Prensa/IPV2T26.htm</x:v>
      </x:c>
      <x:c r="F2" s="9" t="str">
        <x:v>Precios y variaciones autonómicas. Datos definitivos.</x:v>
      </x:c>
    </x:row>
    <x:row r="3" ht="92" customHeight="1">
      <x:c r="A3" s="9" t="n">
        <x:v>2</x:v>
      </x:c>
      <x:c r="B3" s="9" t="str">
        <x:v>INE</x:v>
      </x:c>
      <x:c r="C3" s="9" t="str">
        <x:v>Índice de Precios de Vivienda cuarto trimestre de 2025</x:v>
      </x:c>
      <x:c r="D3" s="9" t="str">
        <x:v>6 marzo 2026</x:v>
      </x:c>
      <x:c r="E3" s="9" t="str">
        <x:v>https://www.ine.es/dyngs/Prensa/IPV4T25.htm</x:v>
      </x:c>
      <x:c r="F3" s="9" t="str">
        <x:v>Evolución trimestral 2024–2025. Base 2015.</x:v>
      </x:c>
    </x:row>
    <x:row r="4" ht="92" customHeight="1">
      <x:c r="A4" s="9" t="n">
        <x:v>3</x:v>
      </x:c>
      <x:c r="B4" s="9" t="str">
        <x:v>INE</x:v>
      </x:c>
      <x:c r="C4" s="9" t="str">
        <x:v>Estadística de Hipotecas junio de 2026</x:v>
      </x:c>
      <x:c r="D4" s="9" t="str">
        <x:v>26 agosto 2026</x:v>
      </x:c>
      <x:c r="E4" s="9" t="str">
        <x:v>https://www.ine.es/dyngs/Prensa/H0626.htm</x:v>
      </x:c>
      <x:c r="F4" s="9" t="str">
        <x:v>Hipotecas, importes, plazos y tipos. Provisional.</x:v>
      </x:c>
    </x:row>
    <x:row r="5" ht="92" customHeight="1">
      <x:c r="A5" s="9" t="n">
        <x:v>4</x:v>
      </x:c>
      <x:c r="B5" s="9" t="str">
        <x:v>INE</x:v>
      </x:c>
      <x:c r="C5" s="9" t="str">
        <x:v>Transmisiones de Derechos de la Propiedad junio de 2026</x:v>
      </x:c>
      <x:c r="D5" s="9" t="str">
        <x:v>7 agosto 2026</x:v>
      </x:c>
      <x:c r="E5" s="9" t="str">
        <x:v>https://www.ine.es/dyngs/Prensa/ETDP0626.htm</x:v>
      </x:c>
      <x:c r="F5" s="9" t="str">
        <x:v>Compraventas registradas. Provisional.</x:v>
      </x:c>
    </x:row>
    <x:row r="6" ht="92" customHeight="1">
      <x:c r="A6" s="9" t="n">
        <x:v>5</x:v>
      </x:c>
      <x:c r="B6" s="9" t="str">
        <x:v>Idealista</x:v>
      </x:c>
      <x:c r="C6" s="9" t="str">
        <x:v>Evolución del precio de la vivienda en alquiler en España</x:v>
      </x:c>
      <x:c r="D6" s="9" t="str">
        <x:v>Agosto 2026; consulta 10 septiembre 2026</x:v>
      </x:c>
      <x:c r="E6" s="9" t="str">
        <x:v>https://www.idealista.com/sala-de-prensa/informes-precio-vivienda/alquiler/</x:v>
      </x:c>
      <x:c r="F6" s="9" t="str">
        <x:v>Precios anunciados y serie histórica revisada.</x:v>
      </x:c>
    </x:row>
    <x:row r="7" ht="92" customHeight="1">
      <x:c r="A7" s="9" t="n">
        <x:v>6</x:v>
      </x:c>
      <x:c r="B7" s="9" t="str">
        <x:v>Idealista</x:v>
      </x:c>
      <x:c r="C7" s="9" t="str">
        <x:v>Informe territorial de precios en alquiler</x:v>
      </x:c>
      <x:c r="D7" s="9" t="str">
        <x:v>Agosto 2026; consulta 10 septiembre 2026</x:v>
      </x:c>
      <x:c r="E7" s="9" t="str">
        <x:v>https://www.idealista.com/sala-de-prensa/informes-precio-vivienda/alquiler/report/</x:v>
      </x:c>
      <x:c r="F7" s="9" t="str">
        <x:v>Comparación de municipios.</x:v>
      </x:c>
    </x:row>
    <x:row r="8" ht="92" customHeight="1">
      <x:c r="A8" s="9" t="n">
        <x:v>7</x:v>
      </x:c>
      <x:c r="B8" s="9" t="str">
        <x:v>Idealista</x:v>
      </x:c>
      <x:c r="C8" s="9" t="str">
        <x:v>Metodología de informes de precios</x:v>
      </x:c>
      <x:c r="D8" s="9" t="str">
        <x:v>Revisión de 2026</x:v>
      </x:c>
      <x:c r="E8" s="9" t="str">
        <x:v>https://st3.idealista.com/cms/archivos/static/price-indicator/es-metodologia-informes-de-precios-vivienda-2026.pdf?VersionId=t7nqokhgfa6VQpcM43AdTT8K3J5FSjj3&amp;fv=lJHOzQn2&amp;v=1556008208</x:v>
      </x:c>
      <x:c r="F8" s="9" t="str">
        <x:v>Definición, filtros y reconstrucción histórica.</x:v>
      </x:c>
    </x:row>
    <x:row r="9" ht="92" customHeight="1">
      <x:c r="A9" s="9" t="n">
        <x:v>8</x:v>
      </x:c>
      <x:c r="B9" s="9" t="str">
        <x:v>Banco de España</x:v>
      </x:c>
      <x:c r="C9" s="9" t="str">
        <x:v>Informe Anual 2025 en breve</x:v>
      </x:c>
      <x:c r="D9" s="9" t="str">
        <x:v>18 junio 2026</x:v>
      </x:c>
      <x:c r="E9" s="9" t="str">
        <x:v>https://www.bde.es/f/webbe/SES/Secciones/Publicaciones/PublicacionesAnuales/InformesAnuales/25/InfAnual_2025_Breve.pdf</x:v>
      </x:c>
      <x:c r="F9" s="9" t="str">
        <x:v>Capítulo 2. Acceso, demanda y restricciones de oferta.</x:v>
      </x:c>
    </x:row>
    <x:row r="10" ht="92" customHeight="1">
      <x:c r="A10" s="9" t="n">
        <x:v>9</x:v>
      </x:c>
      <x:c r="B10" s="9" t="str">
        <x:v>Banco de España</x:v>
      </x:c>
      <x:c r="C10" s="9" t="str">
        <x:v>Informe Anual 2025 recuadros</x:v>
      </x:c>
      <x:c r="D10" s="9" t="str">
        <x:v>18 junio 2026</x:v>
      </x:c>
      <x:c r="E10" s="9" t="str">
        <x:v>https://www.bde.es/f/webbe/SES/Secciones/Publicaciones/PublicacionesAnuales/InformesAnuales/25/InfAnual_2025_Recuadros.pdf</x:v>
      </x:c>
      <x:c r="F10" s="9" t="str">
        <x:v>Recuadros 2.1, 2.3 y 2.4. Precios reales, tenencia y movilidad.</x:v>
      </x:c>
    </x:row>
    <x:row r="11" ht="92" customHeight="1">
      <x:c r="A11" s="9" t="n">
        <x:v>10</x:v>
      </x:c>
      <x:c r="B11" s="9" t="str">
        <x:v>INE</x:v>
      </x:c>
      <x:c r="C11" s="9" t="str">
        <x:v>Estadística Continua de Población a 1 de julio de 2026</x:v>
      </x:c>
      <x:c r="D11" s="9" t="str">
        <x:v>6 agosto 2026</x:v>
      </x:c>
      <x:c r="E11" s="9" t="str">
        <x:v>https://www.ine.es/dyngs/Prensa/ECP2T26.htm</x:v>
      </x:c>
      <x:c r="F11" s="9" t="str">
        <x:v>Población residente. Provisional.</x:v>
      </x:c>
    </x:row>
    <x:row r="12" ht="92" customHeight="1">
      <x:c r="A12" s="9" t="n">
        <x:v>11</x:v>
      </x:c>
      <x:c r="B12" s="9" t="str">
        <x:v>INE</x:v>
      </x:c>
      <x:c r="C12" s="9" t="str">
        <x:v>Encuesta de Condiciones de Vida de 2025</x:v>
      </x:c>
      <x:c r="D12" s="9" t="str">
        <x:v>5 febrero 2026</x:v>
      </x:c>
      <x:c r="E12" s="9" t="str">
        <x:v>https://www.ine.es/dyngs/Prensa/ECV2025.htm</x:v>
      </x:c>
      <x:c r="F12" s="9" t="str">
        <x:v>Condiciones de vida de 2025 e ingresos de 2024.</x:v>
      </x:c>
    </x:row>
    <x:row r="13" ht="92" customHeight="1">
      <x:c r="A13" s="9" t="n">
        <x:v>12</x:v>
      </x:c>
      <x:c r="B13" s="9" t="str">
        <x:v>Eurostat</x:v>
      </x:c>
      <x:c r="C13" s="9" t="str">
        <x:v>Housing in Europe 2025 edition</x:v>
      </x:c>
      <x:c r="D13" s="9" t="str">
        <x:v>Texto cerrado en noviembre 2025</x:v>
      </x:c>
      <x:c r="E13" s="9" t="str">
        <x:v>https://ec.europa.eu/eurostat/web/interactive-publications/housing-2025</x:v>
      </x:c>
      <x:c r="F13" s="9" t="str">
        <x:v>Sobrecarga de costes residenciales. Datos principalmente de 2024.</x:v>
      </x:c>
    </x:row>
    <x:row r="14" ht="92" customHeight="1">
      <x:c r="A14" s="9" t="n">
        <x:v>13</x:v>
      </x:c>
      <x:c r="B14" s="9" t="str">
        <x:v>BOE</x:v>
      </x:c>
      <x:c r="C14" s="9" t="str">
        <x:v>Ley 12/2023 por el derecho a la vivienda</x:v>
      </x:c>
      <x:c r="D14" s="9" t="str">
        <x:v>25 mayo 2023; consolidación 28 febrero 2026</x:v>
      </x:c>
      <x:c r="E14" s="9" t="str">
        <x:v>https://www.boe.es/buscar/act.php?id=BOE-A-2023-12203</x:v>
      </x:c>
      <x:c r="F14" s="9" t="str">
        <x:v>Marco estatal, zonas tensionadas y anulaciones constitucionales.</x:v>
      </x:c>
    </x:row>
    <x:row r="15" ht="92" customHeight="1">
      <x:c r="A15" s="9" t="n">
        <x:v>14</x:v>
      </x:c>
      <x:c r="B15" s="9" t="str">
        <x:v>BOE</x:v>
      </x:c>
      <x:c r="C15" s="9" t="str">
        <x:v>Ley 29/1994 de Arrendamientos Urbanos</x:v>
      </x:c>
      <x:c r="D15" s="9" t="str">
        <x:v>25 noviembre 1994; consolidación 25 mayo 2023</x:v>
      </x:c>
      <x:c r="E15" s="9" t="str">
        <x:v>https://www.boe.es/buscar/act.php?id=BOE-A-1994-26003</x:v>
      </x:c>
      <x:c r="F15" s="9" t="str">
        <x:v>Artículos 2, 3, 17, 18 y disposición adicional undécima.</x:v>
      </x:c>
    </x:row>
    <x:row r="16" ht="92" customHeight="1">
      <x:c r="A16" s="9" t="n">
        <x:v>15</x:v>
      </x:c>
      <x:c r="B16" s="9" t="str">
        <x:v>BOE</x:v>
      </x:c>
      <x:c r="C16" s="9" t="str">
        <x:v>Real Decreto 1312/2024 Registro Único de Arrendamientos</x:v>
      </x:c>
      <x:c r="D16" s="9" t="str">
        <x:v>24 diciembre 2024</x:v>
      </x:c>
      <x:c r="E16" s="9" t="str">
        <x:v>https://www.boe.es/buscar/doc.php?id=BOE-A-2024-26931</x:v>
      </x:c>
      <x:c r="F16" s="9" t="str">
        <x:v>Registro y ventanilla digital. Efectos desde 1 julio 2025.</x:v>
      </x:c>
    </x:row>
    <x:row r="17" ht="92" customHeight="1">
      <x:c r="A17" s="9" t="n">
        <x:v>16</x:v>
      </x:c>
      <x:c r="B17" s="9" t="str">
        <x:v>BOE</x:v>
      </x:c>
      <x:c r="C17" s="9" t="str">
        <x:v>Real Decreto 326/2026 Plan Estatal de Vivienda 2026–2030</x:v>
      </x:c>
      <x:c r="D17" s="9" t="str">
        <x:v>23 abril 2026</x:v>
      </x:c>
      <x:c r="E17" s="9" t="str">
        <x:v>https://www.boe.es/buscar/act.php?id=BOE-A-2026-8872</x:v>
      </x:c>
      <x:c r="F17" s="9" t="str">
        <x:v>Plan, financiación prevista y diagnóstico del parque público.</x:v>
      </x:c>
    </x:row>
    <x:row r="18" ht="92" customHeight="1">
      <x:c r="A18" s="9" t="n">
        <x:v>17</x:v>
      </x:c>
      <x:c r="B18" s="9" t="str">
        <x:v>Banco de España</x:v>
      </x:c>
      <x:c r="C18" s="9" t="str">
        <x:v>El euríbor se sitúa en el 2,954 % en agosto</x:v>
      </x:c>
      <x:c r="D18" s="9" t="str">
        <x:v>1 septiembre 2026</x:v>
      </x:c>
      <x:c r="E18" s="9" t="str">
        <x:v>https://www.bde.es/wbe/es/noticias-eventos/actualidad-banco-espana/notas-banco-espana/el-euribor-se-situa-en-el-2952-en-agosto-0838-puntos-mas-que-hace-un-ano.html</x:v>
      </x:c>
      <x:c r="F18" s="9" t="str">
        <x:v>Media mensual de agosto 2026. Se conserva la URL original.</x:v>
      </x:c>
    </x:row>
    <x:row r="19" ht="92" customHeight="1">
      <x:c r="A19" s="9" t="n">
        <x:v>18</x:v>
      </x:c>
      <x:c r="B19" s="9" t="str">
        <x:v>Gorka R. Pérez / EL PAÍS</x:v>
      </x:c>
      <x:c r="C19" s="9" t="str">
        <x:v>Las nuevas viviendas apenas cubrieron el 40 % de los hogares</x:v>
      </x:c>
      <x:c r="D19" s="9" t="str">
        <x:v>23 junio 2026</x:v>
      </x:c>
      <x:c r="E19" s="9" t="str">
        <x:v>https://elpais.com/economia/vivienda/2026-06-23/las-nuevas-viviendas-en-espana-apenas-cubrieron-el-40-de-los-hogares-que-se-constituyeron-el-ano-pasado.html</x:v>
      </x:c>
      <x:c r="F19" s="9" t="str">
        <x:v>Fuente secundaria para incremento del parque y hogares en 2025.</x:v>
      </x:c>
    </x:row>
    <x:row r="20" ht="92" customHeight="1">
      <x:c r="A20" s="9" t="n">
        <x:v>19</x:v>
      </x:c>
      <x:c r="B20" s="9" t="str">
        <x:v>Luis Perez Garcia</x:v>
      </x:c>
      <x:c r="C20" s="9" t="str">
        <x:v>Effectiveness of Rent Controls Evidence from Spain</x:v>
      </x:c>
      <x:c r="D20" s="9" t="str">
        <x:v>9 febrero 2026</x:v>
      </x:c>
      <x:c r="E20" s="9" t="str">
        <x:v>https://arxiv.org/abs/2602.08631</x:v>
      </x:c>
      <x:c r="F20" s="9" t="str">
        <x:v>Prepublicación académica. Evidencia inicial y limitaciones.</x:v>
      </x:c>
    </x:row>
    <x:row r="21" ht="92" customHeight="1">
      <x:c r="A21" s="9" t="n">
        <x:v>20</x:v>
      </x:c>
      <x:c r="B21" s="9" t="str">
        <x:v>Alexander Stübner / Wikimedia Commons</x:v>
      </x:c>
      <x:c r="C21" s="9" t="str">
        <x:v>Edificio Mirador Madrid 01</x:v>
      </x:c>
      <x:c r="D21" s="9" t="str">
        <x:v>Fotografía de 29 julio 2008</x:v>
      </x:c>
      <x:c r="E21" s="9" t="str">
        <x:v>https://commons.wikimedia.org/wiki/File:Edificio_Mirador_(Madrid)_01.jpg</x:v>
      </x:c>
      <x:c r="F21" s="9" t="str">
        <x:v>Fotografía de archivo. Licencia CC BY-SA 2.0.</x:v>
      </x:c>
    </x:row>
    <x:row r="22" ht="92" customHeight="1">
      <x:c r="A22" s="9" t="n">
        <x:v>21</x:v>
      </x:c>
      <x:c r="B22" s="9" t="str">
        <x:v>Consejo de la Juventud de España</x:v>
      </x:c>
      <x:c r="C22" s="9" t="str">
        <x:v>Observatorio de Emancipación</x:v>
      </x:c>
      <x:c r="D22" s="9" t="str">
        <x:v>Consulta 10 septiembre 2026</x:v>
      </x:c>
      <x:c r="E22" s="9" t="str">
        <x:v>https://www.cje.org/observatorio-de-emancipacion/</x:v>
      </x:c>
      <x:c r="F22" s="9" t="str">
        <x:v>Definición de población joven y acceso al observatorio.</x:v>
      </x:c>
    </x:row>
    <x:row r="23" ht="23" customHeight="1">
      <x:c r="A23" s="2"/>
      <x:c r="B23" s="2"/>
      <x:c r="C23" s="2"/>
      <x:c r="D23" s="2"/>
      <x:c r="E23" s="2"/>
      <x:c r="F23" s="2"/>
    </x:row>
    <x:row r="24" ht="23" customHeight="1">
      <x:c r="A24" s="2"/>
      <x:c r="B24" s="2"/>
      <x:c r="C24" s="2"/>
      <x:c r="D24" s="2"/>
      <x:c r="E24" s="2"/>
      <x:c r="F24" s="2"/>
    </x:row>
  </x:sheetData>
  <x:pageMargins left="0.7" right="0.7" top="0.75" bottom="0.75" header="0.3" footer="0.3"/>
</x:worksheet>
</file>